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 ОРГАНА ИНСПЕКЦИИ\Для сайта\"/>
    </mc:Choice>
  </mc:AlternateContent>
  <xr:revisionPtr revIDLastSave="0" documentId="13_ncr:1_{D625AE3B-9CFB-4BB9-B10B-84CCEAFF2564}" xr6:coauthVersionLast="37" xr6:coauthVersionMax="37" xr10:uidLastSave="{00000000-0000-0000-0000-000000000000}"/>
  <workbookProtection workbookPassword="CE28" lockStructure="1"/>
  <bookViews>
    <workbookView xWindow="-15" yWindow="6390" windowWidth="17490" windowHeight="5610" xr2:uid="{00000000-000D-0000-FFFF-FFFF00000000}"/>
  </bookViews>
  <sheets>
    <sheet name="Прилож.1" sheetId="1" r:id="rId1"/>
  </sheets>
  <definedNames>
    <definedName name="_xlnm.Print_Area" localSheetId="0">Прилож.1!$A$1:$D$210</definedName>
  </definedNames>
  <calcPr calcId="179021"/>
</workbook>
</file>

<file path=xl/calcChain.xml><?xml version="1.0" encoding="utf-8"?>
<calcChain xmlns="http://schemas.openxmlformats.org/spreadsheetml/2006/main">
  <c r="D14" i="1" l="1"/>
  <c r="D26" i="1"/>
  <c r="D119" i="1" l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0" i="1"/>
  <c r="D99" i="1"/>
  <c r="D98" i="1"/>
  <c r="D97" i="1"/>
  <c r="D96" i="1"/>
  <c r="D95" i="1"/>
  <c r="D94" i="1"/>
  <c r="D93" i="1"/>
  <c r="D92" i="1"/>
  <c r="D9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D24" i="1"/>
  <c r="D23" i="1"/>
  <c r="D22" i="1"/>
  <c r="D21" i="1"/>
  <c r="D20" i="1"/>
  <c r="D19" i="1"/>
  <c r="D17" i="1"/>
  <c r="D16" i="1"/>
  <c r="D15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<sst xmlns="http://schemas.openxmlformats.org/spreadsheetml/2006/main" count="228" uniqueCount="73">
  <si>
    <t>экспертное заключение</t>
  </si>
  <si>
    <t>Гигиеническая оценка с целью установления соответствия нормативным документам качества проведения дезинфекционных, противоэпидемических мероприятий с оформлением экспертного заключения</t>
  </si>
  <si>
    <t>Санитарно-эпидемиологическое экспертиза материалов деятельности передающих радиотехнических объектов (ПРТО) с оформлением экспертного заключения</t>
  </si>
  <si>
    <t>час</t>
  </si>
  <si>
    <t>Санитарно-эпидемиологическое обследование объектов отдыха и оздоровления детей с дневным пребыванием (без пищеблока) по оценке их соответствия санитарным правилам с оформлением экспертного заключения</t>
  </si>
  <si>
    <t xml:space="preserve"> сертификат</t>
  </si>
  <si>
    <t xml:space="preserve"> экспертное заключение</t>
  </si>
  <si>
    <t xml:space="preserve"> час</t>
  </si>
  <si>
    <t>Цена без НДС, руб.</t>
  </si>
  <si>
    <t>Консультационные услуги по вопросам санитарно-эпидемиологического благополучия населения, защиты прав потребителей, соблюдения правил продажи отдельных видов товаров, выполнения работ, оказания услуг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</si>
  <si>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(1 группы сложности)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</si>
  <si>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(2 группы сложности)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</si>
  <si>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(3 группы сложности)</t>
  </si>
  <si>
    <t>Санитарно-эпидемиологическая экспертиза в целях выдачи санитарно-эпидемиологического заключения на проектную и иную документацию (1 группы сложности)</t>
  </si>
  <si>
    <t>Санитарно-эпидемиологическая экспертиза в целях выдачи санитарно-эпидемиологического заключения на проектную и иную документацию (2 группы сложности)</t>
  </si>
  <si>
    <t>Санитарно-эпидемиологическая экспертиза в целях выдачи санитарно-эпидемиологического заключения на проектную и иную документацию (3 группы сложности)</t>
  </si>
  <si>
    <t>Санитарно-эпидемиологическая экспертиза в целях выдачи санитарно-эпидемиологического заключения на проектную и иную документацию (4 группы сложности)</t>
  </si>
  <si>
    <t>Единица измерения</t>
  </si>
  <si>
    <t>Санитарно-эпидемиологическое обследование жилых помещений, домовладений</t>
  </si>
  <si>
    <t>Санитарно-эпидемиологическое обследование учреждений, оказывающих парикмахерские, косметологические услуги, массажные кабинеты, фитнес-клубы, бассейны, кабинеты "солярия", спортивные уч-я, центры досуга  с оформлением экспертного заключения</t>
  </si>
  <si>
    <t>Санитарно-эпидемиологическое обследование объектов, осуществляющих фармацевтическую деятельность с оформлением экспертного заключения</t>
  </si>
  <si>
    <t>Санитарно-эпидемиологическое обследование помещений для хранения оружия с оформлением экспертного заключения</t>
  </si>
  <si>
    <t>Санитарно-эпидемиологическое обследование промышленных предприятий, складов для хранения и отпуска агрохимических комплексов, пестицидов с  оформлением экспертного заключения</t>
  </si>
  <si>
    <t xml:space="preserve">Санитарно-эпидемиологическое обследование объекта по оценке соответствия санитарным правилам условий работы с источниками физических факторов и радиоактивными отходами  с оформлением экспертного заключения </t>
  </si>
  <si>
    <t xml:space="preserve">Санитарно-эпидемиологическое обследование образовательных учреждений с оформлением экспертного заключения </t>
  </si>
  <si>
    <t>Санитарно-эпидемиологическое обследование учреждений дополнительных видов образования с оформлением экспертного заключения</t>
  </si>
  <si>
    <t>Санитарно-эпидемиологическое обследование общежитий, гостиниц, прачечных, химчисток, бань, саун с оформлением экспертного заключения</t>
  </si>
  <si>
    <t>Санитарно-эпидемиологическая экспертиза примерного меню на соответствие (несоответствие) санитарно-эпидемиологическим требованиям</t>
  </si>
  <si>
    <t>Санитарно-эпидемиологическая экспертиза документов по условиям организации режима дня и учебных занятий на соответствие (несоответствие) санитарно-эпидемиологическим требованиям (общеобразовательные учреждения, учреждения начального и среднего профессионального образования)</t>
  </si>
  <si>
    <t>Санитарно-эпидемиологическое обследование объектов отдыха и оздоровления детей по оценке их соответствия санитарным правилам с оформлением экспертного заключения</t>
  </si>
  <si>
    <t>Санитарно-эпидемиологическое обследование объектов отдыха и оздоровления детей с дневным пребыванием (при наличии пищеблока)по оценке их соответствия санитарным правилам с оформлением экспертного заключения</t>
  </si>
  <si>
    <t>Санитарно-эпидемиологическое обследование объектов отдыха и оздоровления детей с дневным пребыванием (без пищеблока)по оценке их соответствия санитарным правилам с оформлением экспертного заключения</t>
  </si>
  <si>
    <t>Гигиеническая оценка с целью установления соответствия нормативным документам законченных реконструкцией помещений жилых квартир (перепланировка)</t>
  </si>
  <si>
    <t>Санитарно-эпидемиологическое обследование зон отдыха</t>
  </si>
  <si>
    <t>Эпидемиология</t>
  </si>
  <si>
    <t xml:space="preserve">Санитарно-эпидемиологическая экспертиза документации по перепланировке нежилых помещений </t>
  </si>
  <si>
    <t xml:space="preserve">Санитарно-эпидемиологическая экспертиза документации по перепланировке квартир с переводом в нежилые помещения </t>
  </si>
  <si>
    <t xml:space="preserve">Санитарно-эпидемиологическая экспертиза материалов обоснования деятельности с отходами </t>
  </si>
  <si>
    <t xml:space="preserve">Санитарно-эпидемиологическая экспертиза документации по строительству, реконструкции объектов </t>
  </si>
  <si>
    <t xml:space="preserve">Санитарно-эпидемиологическое обследование объектов, осуществляющих медицинскую деятельность  с оформлением экспертного заключения </t>
  </si>
  <si>
    <t xml:space="preserve">Санитарно-эпидемиологическая экспертиза материалов для оформления сертификата качества муки, хлебобулочных и макаронных изделий </t>
  </si>
  <si>
    <t>Санитарно-эпидемиологическая экспертиза обоснования сроков годности пищевых продуктов</t>
  </si>
  <si>
    <t>Гигиеническая оценка с целью установления соответствия нормативным документам исследованных проб воды (централизованного, децентрализованного водоснабжения, открытых водоемов, бассейнов, сточных вод) (1 проба) с оформлением экспертного заключения</t>
  </si>
  <si>
    <t>Гигиеническая оценка с целью установления соответствия нормативным документам исследованных проб продукции пищевых и промышленных производств (1 проба) с оформлением экспертного заключения</t>
  </si>
  <si>
    <t>Гигиеническая оценка с целью установления соответствия нормативным документам параметров микроклимата, показателей освещенности, уровней шума, вибрации, ЭМИ, атмосферного воздуха, радиологических параметров с  оформлением экспертного заключения</t>
  </si>
  <si>
    <t>Гигиеническая оценка с целью установления соответствия нормативным документам качества проведения дезинфекционных, противоэпидемических мероприятий   с оформлением экспертного заключения</t>
  </si>
  <si>
    <t>Санитарно-эпидемиологическое обследование нежилых помещений</t>
  </si>
  <si>
    <t>Гигиеническая оценка с целью установления соответствия нормативным документам (радиологических, санитарно-химических, микробиологических, энтомологических, паразитологических, бактериологических) исследований почвы, грунта, отобранных на территории земельных участков, предназначенных для проектирования объектов с оформлением экспертного заключений</t>
  </si>
  <si>
    <t>Санитарно-эпидемиологическое обследование кладбищ, зданий, сооружений и помещений ритуального назначения по оценке их соответствия санитарным правилам с оформлением экспертного заключения</t>
  </si>
  <si>
    <t>Гигиена питания</t>
  </si>
  <si>
    <t>Гигиена труда</t>
  </si>
  <si>
    <t>Гигиена детей и подростков</t>
  </si>
  <si>
    <t>Коммунальная гигиена</t>
  </si>
  <si>
    <t>Экспертиза проектов</t>
  </si>
  <si>
    <t>Гигиеническая оценка с целью установления соответствия нормативным документам параметров исследованных физических и химических факторов с оформлением экспертного заключения</t>
  </si>
  <si>
    <t>Наименование  услуги (работы)</t>
  </si>
  <si>
    <t>Цена с НДС- 20%, руб.</t>
  </si>
  <si>
    <t>Гигиеническая оценка с целью установления соответствия нормативным документам исследованных проб пищевых продуктов на наличие насекомых и клещей - вредителей продовольственных запасов</t>
  </si>
  <si>
    <t>Гигиеническая оценка с целью установления соответствия нормативным документам исследованных проб изделий из пуха, пера, шкур и шерсти животных на наличие насекомых и клещей- вредителей непродовольственного сырья</t>
  </si>
  <si>
    <t>Консультационные услуги по вопросам санитарно-эпидемиологического благополучия населения, защиты прав потребителей, соблюдения требований нормативных актов санитарного законодательства</t>
  </si>
  <si>
    <t>Санитарно-эпидемиологическое обследование водного объекта по оценке его соответствия нормативным документам при использования его в целях питьевого водоснабжения с оформлением экспертного заключения</t>
  </si>
  <si>
    <t>Гигиеническая оценка с целью установления соответствия нормативным документам законченных реконструкцией помещений жилых квартир (перепланировка)с оформлением экспертного заключения</t>
  </si>
  <si>
    <t>Санитарно-эпидемиологическая экспертиза документации ЗСО водозабора  (1 водозабор)</t>
  </si>
  <si>
    <t>Санитарно-эпидемиологическое обследование помещений на наличие клещей домовой пыли  с оформлением экспертного заключения</t>
  </si>
  <si>
    <t>Санитарно-энтомологическое исследование территории  с оформлением экспертного заключения</t>
  </si>
  <si>
    <t>Санитарно-энтомологическое исследование водоема  с оформлением экспертного заключения</t>
  </si>
  <si>
    <t>Гигиеническая оценка с целью установления соответствия нормативным документам исследованных проб  почвы населенных мест на наличие преимагинальных стадий синатропных мух   с оформлением экспертного заключения</t>
  </si>
  <si>
    <t>Санитарно-эпидемиологическое обследование жилых помещений, домовладений  с оформлением экспертного заключения</t>
  </si>
  <si>
    <t>Санитарно-эпидемиологическое обследование нежилых помещений  с оформлением экспертного заключения</t>
  </si>
  <si>
    <t xml:space="preserve">Санитарно-эпидемиологическое обследование объектов(высокой категории сложности), осуществляющих медицинскую деятельность  с оформлением экспертного заключения </t>
  </si>
  <si>
    <t xml:space="preserve">Санитарно-эпидемиологическое обследование объектов, осуществляющих деятельность в области  использования возбудителей инфекционных заболеваний 3-4 групп патогенности  с оформлением экспертного заключения </t>
  </si>
  <si>
    <t>Извлечение из Приложения № 1 к приказу ФБУЗ "Центр гигиены и эпидемиологии в Смоленской области" от 31.10.2019 №117-П (в редакции Приказа №23-П  от 03.02.2020 г, Приказа №67-П от 23.3.2020 г. Прикааз № 30 от 05.03.2021 г; Приказа № 61-П от 14.05.2021 г.)</t>
  </si>
  <si>
    <t xml:space="preserve">Цена на платные услуги (работы)   оказываемые (выполняемые) органом инспекции ФБУЗ Центр гигиены и эпидемиологии  в Смоленской области "  по заявкам и договорам с гражданами, индивидуальными предпринимателями и юридическими лицами  в соответствии с приказом Роспотребнадзора  от 13.12.2010 г. № 459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</si>
</sst>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13" x14ac:knownFonts="1">
    <font>
      <sz val="8"/>
      <color theme="1"/>
      <name val="Arial Cyr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3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vertical="center" wrapText="1"/>
    </xf>
  </cellXfs>
  <cellStyles count="6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Обычный_Лист1 2" xfId="4" xr:uid="{00000000-0005-0000-0000-000004000000}"/>
    <cellStyle name="Финансовый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S269"/>
  <sheetViews>
    <sheetView tabSelected="1" zoomScaleNormal="100" workbookViewId="0">
      <selection activeCell="A3" sqref="A3:D3"/>
    </sheetView>
  </sheetViews>
  <sheetFormatPr defaultColWidth="9.33203125" defaultRowHeight="15.75" x14ac:dyDescent="0.2"/>
  <cols>
    <col min="1" max="1" width="98.6640625" style="2" customWidth="1"/>
    <col min="2" max="2" width="12.83203125" style="23" customWidth="1"/>
    <col min="3" max="3" width="15.5" style="24" customWidth="1"/>
    <col min="4" max="4" width="19.1640625" style="24" customWidth="1"/>
    <col min="5" max="6" width="9.33203125" style="2"/>
    <col min="7" max="7" width="113.1640625" style="2" customWidth="1"/>
    <col min="8" max="16384" width="9.33203125" style="2"/>
  </cols>
  <sheetData>
    <row r="1" spans="1:7" ht="54.75" customHeight="1" x14ac:dyDescent="0.25">
      <c r="A1" s="32" t="s">
        <v>71</v>
      </c>
      <c r="B1" s="32"/>
      <c r="C1" s="32"/>
      <c r="D1" s="32"/>
      <c r="E1" s="1"/>
    </row>
    <row r="2" spans="1:7" x14ac:dyDescent="0.25">
      <c r="A2" s="3"/>
      <c r="B2" s="4"/>
      <c r="C2" s="25"/>
      <c r="D2" s="25"/>
      <c r="E2" s="1"/>
    </row>
    <row r="3" spans="1:7" ht="78" customHeight="1" x14ac:dyDescent="0.2">
      <c r="A3" s="33" t="s">
        <v>72</v>
      </c>
      <c r="B3" s="33"/>
      <c r="C3" s="33"/>
      <c r="D3" s="33"/>
      <c r="E3" s="1"/>
    </row>
    <row r="4" spans="1:7" s="9" customFormat="1" ht="44.25" customHeight="1" x14ac:dyDescent="0.2">
      <c r="A4" s="31" t="s">
        <v>55</v>
      </c>
      <c r="B4" s="6" t="s">
        <v>17</v>
      </c>
      <c r="C4" s="7" t="s">
        <v>8</v>
      </c>
      <c r="D4" s="8" t="s">
        <v>56</v>
      </c>
      <c r="E4" s="1"/>
      <c r="G4" s="2"/>
    </row>
    <row r="5" spans="1:7" s="9" customFormat="1" ht="10.5" customHeight="1" x14ac:dyDescent="0.2">
      <c r="A5" s="10">
        <v>2</v>
      </c>
      <c r="B5" s="10">
        <v>3</v>
      </c>
      <c r="C5" s="10">
        <v>4</v>
      </c>
      <c r="D5" s="10">
        <v>5</v>
      </c>
      <c r="E5" s="1"/>
    </row>
    <row r="6" spans="1:7" ht="22.5" x14ac:dyDescent="0.2">
      <c r="A6" s="11" t="s">
        <v>49</v>
      </c>
      <c r="B6" s="6"/>
      <c r="C6" s="8"/>
      <c r="D6" s="8"/>
    </row>
    <row r="7" spans="1:7" ht="31.5" x14ac:dyDescent="0.2">
      <c r="A7" s="12" t="s">
        <v>40</v>
      </c>
      <c r="B7" s="6" t="s">
        <v>5</v>
      </c>
      <c r="C7" s="8">
        <v>3240</v>
      </c>
      <c r="D7" s="8">
        <f t="shared" ref="D7:D62" si="0">C7*1.2</f>
        <v>3888</v>
      </c>
    </row>
    <row r="8" spans="1:7" ht="31.5" x14ac:dyDescent="0.2">
      <c r="A8" s="12" t="s">
        <v>41</v>
      </c>
      <c r="B8" s="13" t="s">
        <v>6</v>
      </c>
      <c r="C8" s="8">
        <v>6420</v>
      </c>
      <c r="D8" s="8">
        <f t="shared" si="0"/>
        <v>7704</v>
      </c>
    </row>
    <row r="9" spans="1:7" ht="63" x14ac:dyDescent="0.2">
      <c r="A9" s="12" t="s">
        <v>42</v>
      </c>
      <c r="B9" s="13" t="s">
        <v>6</v>
      </c>
      <c r="C9" s="8">
        <v>320</v>
      </c>
      <c r="D9" s="8">
        <f t="shared" si="0"/>
        <v>384</v>
      </c>
    </row>
    <row r="10" spans="1:7" ht="47.25" x14ac:dyDescent="0.2">
      <c r="A10" s="12" t="s">
        <v>43</v>
      </c>
      <c r="B10" s="13" t="s">
        <v>6</v>
      </c>
      <c r="C10" s="8">
        <v>320</v>
      </c>
      <c r="D10" s="8">
        <f t="shared" si="0"/>
        <v>384</v>
      </c>
    </row>
    <row r="11" spans="1:7" ht="63" x14ac:dyDescent="0.2">
      <c r="A11" s="12" t="s">
        <v>44</v>
      </c>
      <c r="B11" s="13" t="s">
        <v>6</v>
      </c>
      <c r="C11" s="8">
        <v>320</v>
      </c>
      <c r="D11" s="8">
        <f t="shared" si="0"/>
        <v>384</v>
      </c>
    </row>
    <row r="12" spans="1:7" ht="47.25" x14ac:dyDescent="0.2">
      <c r="A12" s="12" t="s">
        <v>45</v>
      </c>
      <c r="B12" s="13" t="s">
        <v>6</v>
      </c>
      <c r="C12" s="8">
        <v>320</v>
      </c>
      <c r="D12" s="8">
        <f t="shared" si="0"/>
        <v>384</v>
      </c>
    </row>
    <row r="13" spans="1:7" ht="22.5" x14ac:dyDescent="0.2">
      <c r="A13" s="14" t="s">
        <v>46</v>
      </c>
      <c r="B13" s="13" t="s">
        <v>6</v>
      </c>
      <c r="C13" s="8">
        <v>2940</v>
      </c>
      <c r="D13" s="8">
        <f t="shared" si="0"/>
        <v>3528</v>
      </c>
    </row>
    <row r="14" spans="1:7" ht="47.25" x14ac:dyDescent="0.2">
      <c r="A14" s="12" t="s">
        <v>9</v>
      </c>
      <c r="B14" s="6" t="s">
        <v>7</v>
      </c>
      <c r="C14" s="8">
        <v>320</v>
      </c>
      <c r="D14" s="8">
        <f t="shared" si="0"/>
        <v>384</v>
      </c>
    </row>
    <row r="15" spans="1:7" ht="63" x14ac:dyDescent="0.2">
      <c r="A15" s="12" t="s">
        <v>10</v>
      </c>
      <c r="B15" s="13" t="s">
        <v>0</v>
      </c>
      <c r="C15" s="8">
        <v>5290</v>
      </c>
      <c r="D15" s="8">
        <f t="shared" si="0"/>
        <v>6348</v>
      </c>
    </row>
    <row r="16" spans="1:7" ht="63" x14ac:dyDescent="0.2">
      <c r="A16" s="12" t="s">
        <v>11</v>
      </c>
      <c r="B16" s="13" t="s">
        <v>0</v>
      </c>
      <c r="C16" s="8">
        <v>7490</v>
      </c>
      <c r="D16" s="8">
        <f t="shared" si="0"/>
        <v>8988</v>
      </c>
    </row>
    <row r="17" spans="1:4" ht="63" x14ac:dyDescent="0.2">
      <c r="A17" s="12" t="s">
        <v>12</v>
      </c>
      <c r="B17" s="13" t="s">
        <v>0</v>
      </c>
      <c r="C17" s="8">
        <v>11620</v>
      </c>
      <c r="D17" s="8">
        <f t="shared" si="0"/>
        <v>13944</v>
      </c>
    </row>
    <row r="18" spans="1:4" ht="22.5" x14ac:dyDescent="0.2">
      <c r="A18" s="11" t="s">
        <v>50</v>
      </c>
      <c r="B18" s="6"/>
      <c r="C18" s="8"/>
      <c r="D18" s="8"/>
    </row>
    <row r="19" spans="1:4" ht="47.25" x14ac:dyDescent="0.2">
      <c r="A19" s="12" t="s">
        <v>54</v>
      </c>
      <c r="B19" s="13" t="s">
        <v>0</v>
      </c>
      <c r="C19" s="8">
        <v>320</v>
      </c>
      <c r="D19" s="8">
        <f t="shared" si="0"/>
        <v>384</v>
      </c>
    </row>
    <row r="20" spans="1:4" ht="78.75" x14ac:dyDescent="0.2">
      <c r="A20" s="12" t="s">
        <v>47</v>
      </c>
      <c r="B20" s="13" t="s">
        <v>0</v>
      </c>
      <c r="C20" s="8">
        <v>1150</v>
      </c>
      <c r="D20" s="8">
        <f t="shared" si="0"/>
        <v>1380</v>
      </c>
    </row>
    <row r="21" spans="1:4" ht="47.25" x14ac:dyDescent="0.2">
      <c r="A21" s="12" t="s">
        <v>61</v>
      </c>
      <c r="B21" s="13" t="s">
        <v>0</v>
      </c>
      <c r="C21" s="8">
        <v>320</v>
      </c>
      <c r="D21" s="8">
        <f t="shared" si="0"/>
        <v>384</v>
      </c>
    </row>
    <row r="22" spans="1:4" ht="47.25" x14ac:dyDescent="0.2">
      <c r="A22" s="12" t="s">
        <v>1</v>
      </c>
      <c r="B22" s="13" t="s">
        <v>0</v>
      </c>
      <c r="C22" s="8">
        <v>320</v>
      </c>
      <c r="D22" s="8">
        <f t="shared" si="0"/>
        <v>384</v>
      </c>
    </row>
    <row r="23" spans="1:4" ht="22.5" x14ac:dyDescent="0.2">
      <c r="A23" s="14" t="s">
        <v>46</v>
      </c>
      <c r="B23" s="13" t="s">
        <v>0</v>
      </c>
      <c r="C23" s="8">
        <v>2940</v>
      </c>
      <c r="D23" s="8">
        <f t="shared" si="0"/>
        <v>3528</v>
      </c>
    </row>
    <row r="24" spans="1:4" ht="47.25" x14ac:dyDescent="0.2">
      <c r="A24" s="12" t="s">
        <v>22</v>
      </c>
      <c r="B24" s="13" t="s">
        <v>0</v>
      </c>
      <c r="C24" s="8">
        <v>2560</v>
      </c>
      <c r="D24" s="8">
        <f t="shared" si="0"/>
        <v>3072</v>
      </c>
    </row>
    <row r="25" spans="1:4" ht="47.25" x14ac:dyDescent="0.2">
      <c r="A25" s="12" t="s">
        <v>2</v>
      </c>
      <c r="B25" s="13" t="s">
        <v>0</v>
      </c>
      <c r="C25" s="8">
        <v>5170</v>
      </c>
      <c r="D25" s="8">
        <f t="shared" si="0"/>
        <v>6204</v>
      </c>
    </row>
    <row r="26" spans="1:4" ht="47.25" x14ac:dyDescent="0.2">
      <c r="A26" s="12" t="s">
        <v>9</v>
      </c>
      <c r="B26" s="13" t="s">
        <v>3</v>
      </c>
      <c r="C26" s="8">
        <v>320</v>
      </c>
      <c r="D26" s="8">
        <f t="shared" si="0"/>
        <v>384</v>
      </c>
    </row>
    <row r="27" spans="1:4" ht="47.25" x14ac:dyDescent="0.2">
      <c r="A27" s="15" t="s">
        <v>23</v>
      </c>
      <c r="B27" s="13" t="s">
        <v>0</v>
      </c>
      <c r="C27" s="8">
        <v>5980</v>
      </c>
      <c r="D27" s="8">
        <f t="shared" si="0"/>
        <v>7176</v>
      </c>
    </row>
    <row r="28" spans="1:4" ht="31.5" x14ac:dyDescent="0.2">
      <c r="A28" s="15" t="s">
        <v>38</v>
      </c>
      <c r="B28" s="13" t="s">
        <v>0</v>
      </c>
      <c r="C28" s="8">
        <v>12845</v>
      </c>
      <c r="D28" s="8">
        <f t="shared" si="0"/>
        <v>15414</v>
      </c>
    </row>
    <row r="29" spans="1:4" ht="31.5" x14ac:dyDescent="0.2">
      <c r="A29" s="15" t="s">
        <v>21</v>
      </c>
      <c r="B29" s="13" t="s">
        <v>0</v>
      </c>
      <c r="C29" s="8">
        <v>2300</v>
      </c>
      <c r="D29" s="8">
        <f t="shared" si="0"/>
        <v>2760</v>
      </c>
    </row>
    <row r="30" spans="1:4" ht="31.5" x14ac:dyDescent="0.2">
      <c r="A30" s="15" t="s">
        <v>20</v>
      </c>
      <c r="B30" s="13" t="s">
        <v>0</v>
      </c>
      <c r="C30" s="8">
        <v>2875</v>
      </c>
      <c r="D30" s="8">
        <f t="shared" si="0"/>
        <v>3450</v>
      </c>
    </row>
    <row r="31" spans="1:4" ht="31.5" x14ac:dyDescent="0.2">
      <c r="A31" s="15" t="s">
        <v>39</v>
      </c>
      <c r="B31" s="13" t="s">
        <v>0</v>
      </c>
      <c r="C31" s="8">
        <v>3360</v>
      </c>
      <c r="D31" s="8">
        <f t="shared" si="0"/>
        <v>4032</v>
      </c>
    </row>
    <row r="32" spans="1:4" ht="22.5" x14ac:dyDescent="0.2">
      <c r="A32" s="15" t="s">
        <v>33</v>
      </c>
      <c r="B32" s="13" t="s">
        <v>0</v>
      </c>
      <c r="C32" s="8">
        <v>2560</v>
      </c>
      <c r="D32" s="8">
        <f t="shared" si="0"/>
        <v>3072</v>
      </c>
    </row>
    <row r="33" spans="1:4" ht="31.5" x14ac:dyDescent="0.2">
      <c r="A33" s="15" t="s">
        <v>27</v>
      </c>
      <c r="B33" s="13" t="s">
        <v>0</v>
      </c>
      <c r="C33" s="8">
        <v>2560</v>
      </c>
      <c r="D33" s="8">
        <f t="shared" si="0"/>
        <v>3072</v>
      </c>
    </row>
    <row r="34" spans="1:4" ht="63" x14ac:dyDescent="0.2">
      <c r="A34" s="15" t="s">
        <v>28</v>
      </c>
      <c r="B34" s="13" t="s">
        <v>0</v>
      </c>
      <c r="C34" s="8">
        <v>2560</v>
      </c>
      <c r="D34" s="8">
        <f t="shared" si="0"/>
        <v>3072</v>
      </c>
    </row>
    <row r="35" spans="1:4" ht="31.5" x14ac:dyDescent="0.2">
      <c r="A35" s="15" t="s">
        <v>24</v>
      </c>
      <c r="B35" s="13" t="s">
        <v>0</v>
      </c>
      <c r="C35" s="8">
        <v>2300</v>
      </c>
      <c r="D35" s="8">
        <f t="shared" si="0"/>
        <v>2760</v>
      </c>
    </row>
    <row r="36" spans="1:4" ht="31.5" x14ac:dyDescent="0.2">
      <c r="A36" s="15" t="s">
        <v>25</v>
      </c>
      <c r="B36" s="13" t="s">
        <v>0</v>
      </c>
      <c r="C36" s="8">
        <v>4540</v>
      </c>
      <c r="D36" s="8">
        <f t="shared" si="0"/>
        <v>5448</v>
      </c>
    </row>
    <row r="37" spans="1:4" ht="31.5" x14ac:dyDescent="0.2">
      <c r="A37" s="15" t="s">
        <v>26</v>
      </c>
      <c r="B37" s="13" t="s">
        <v>0</v>
      </c>
      <c r="C37" s="8">
        <v>2875</v>
      </c>
      <c r="D37" s="8">
        <f t="shared" si="0"/>
        <v>3450</v>
      </c>
    </row>
    <row r="38" spans="1:4" ht="63" x14ac:dyDescent="0.2">
      <c r="A38" s="15" t="s">
        <v>19</v>
      </c>
      <c r="B38" s="13" t="s">
        <v>0</v>
      </c>
      <c r="C38" s="8">
        <v>3450</v>
      </c>
      <c r="D38" s="8">
        <f t="shared" si="0"/>
        <v>4140</v>
      </c>
    </row>
    <row r="39" spans="1:4" ht="47.25" x14ac:dyDescent="0.2">
      <c r="A39" s="15" t="s">
        <v>29</v>
      </c>
      <c r="B39" s="13" t="s">
        <v>0</v>
      </c>
      <c r="C39" s="8">
        <v>6500</v>
      </c>
      <c r="D39" s="8">
        <f t="shared" si="0"/>
        <v>7800</v>
      </c>
    </row>
    <row r="40" spans="1:4" ht="47.25" x14ac:dyDescent="0.2">
      <c r="A40" s="15" t="s">
        <v>30</v>
      </c>
      <c r="B40" s="13" t="s">
        <v>0</v>
      </c>
      <c r="C40" s="8">
        <v>2120</v>
      </c>
      <c r="D40" s="8">
        <f t="shared" si="0"/>
        <v>2544</v>
      </c>
    </row>
    <row r="41" spans="1:4" ht="47.25" x14ac:dyDescent="0.2">
      <c r="A41" s="15" t="s">
        <v>4</v>
      </c>
      <c r="B41" s="13" t="s">
        <v>0</v>
      </c>
      <c r="C41" s="8">
        <v>1690</v>
      </c>
      <c r="D41" s="8">
        <f t="shared" si="0"/>
        <v>2028</v>
      </c>
    </row>
    <row r="42" spans="1:4" ht="47.25" x14ac:dyDescent="0.2">
      <c r="A42" s="15" t="s">
        <v>48</v>
      </c>
      <c r="B42" s="13" t="s">
        <v>0</v>
      </c>
      <c r="C42" s="8">
        <v>3335</v>
      </c>
      <c r="D42" s="8">
        <f t="shared" si="0"/>
        <v>4002</v>
      </c>
    </row>
    <row r="43" spans="1:4" ht="63" x14ac:dyDescent="0.2">
      <c r="A43" s="12" t="s">
        <v>10</v>
      </c>
      <c r="B43" s="13" t="s">
        <v>0</v>
      </c>
      <c r="C43" s="8">
        <v>5290</v>
      </c>
      <c r="D43" s="8">
        <f t="shared" si="0"/>
        <v>6348</v>
      </c>
    </row>
    <row r="44" spans="1:4" ht="63" x14ac:dyDescent="0.2">
      <c r="A44" s="12" t="s">
        <v>11</v>
      </c>
      <c r="B44" s="13" t="s">
        <v>0</v>
      </c>
      <c r="C44" s="8">
        <v>7490</v>
      </c>
      <c r="D44" s="8">
        <f t="shared" si="0"/>
        <v>8988</v>
      </c>
    </row>
    <row r="45" spans="1:4" ht="63" x14ac:dyDescent="0.2">
      <c r="A45" s="12" t="s">
        <v>12</v>
      </c>
      <c r="B45" s="13" t="s">
        <v>0</v>
      </c>
      <c r="C45" s="8">
        <v>11620</v>
      </c>
      <c r="D45" s="8">
        <f t="shared" si="0"/>
        <v>13944</v>
      </c>
    </row>
    <row r="46" spans="1:4" ht="47.25" x14ac:dyDescent="0.2">
      <c r="A46" s="12" t="s">
        <v>13</v>
      </c>
      <c r="B46" s="13" t="s">
        <v>6</v>
      </c>
      <c r="C46" s="8">
        <v>6460</v>
      </c>
      <c r="D46" s="8">
        <f t="shared" si="0"/>
        <v>7752</v>
      </c>
    </row>
    <row r="47" spans="1:4" ht="47.25" x14ac:dyDescent="0.2">
      <c r="A47" s="12" t="s">
        <v>14</v>
      </c>
      <c r="B47" s="13" t="s">
        <v>6</v>
      </c>
      <c r="C47" s="8">
        <v>9590</v>
      </c>
      <c r="D47" s="8">
        <f t="shared" si="0"/>
        <v>11508</v>
      </c>
    </row>
    <row r="48" spans="1:4" ht="47.25" x14ac:dyDescent="0.2">
      <c r="A48" s="12" t="s">
        <v>15</v>
      </c>
      <c r="B48" s="13" t="s">
        <v>6</v>
      </c>
      <c r="C48" s="8">
        <v>12900</v>
      </c>
      <c r="D48" s="8">
        <f t="shared" si="0"/>
        <v>15480</v>
      </c>
    </row>
    <row r="49" spans="1:4" ht="50.25" customHeight="1" x14ac:dyDescent="0.2">
      <c r="A49" s="12" t="s">
        <v>16</v>
      </c>
      <c r="B49" s="13" t="s">
        <v>6</v>
      </c>
      <c r="C49" s="8">
        <v>14380</v>
      </c>
      <c r="D49" s="8">
        <f t="shared" si="0"/>
        <v>17256</v>
      </c>
    </row>
    <row r="50" spans="1:4" ht="22.5" x14ac:dyDescent="0.2">
      <c r="A50" s="11" t="s">
        <v>51</v>
      </c>
      <c r="B50" s="6"/>
      <c r="C50" s="8"/>
      <c r="D50" s="8"/>
    </row>
    <row r="51" spans="1:4" ht="63" x14ac:dyDescent="0.2">
      <c r="A51" s="12" t="s">
        <v>42</v>
      </c>
      <c r="B51" s="13" t="s">
        <v>6</v>
      </c>
      <c r="C51" s="8">
        <v>320</v>
      </c>
      <c r="D51" s="8">
        <f t="shared" si="0"/>
        <v>384</v>
      </c>
    </row>
    <row r="52" spans="1:4" ht="47.25" x14ac:dyDescent="0.2">
      <c r="A52" s="12" t="s">
        <v>43</v>
      </c>
      <c r="B52" s="13" t="s">
        <v>6</v>
      </c>
      <c r="C52" s="8">
        <v>320</v>
      </c>
      <c r="D52" s="8">
        <f t="shared" si="0"/>
        <v>384</v>
      </c>
    </row>
    <row r="53" spans="1:4" ht="63" x14ac:dyDescent="0.2">
      <c r="A53" s="12" t="s">
        <v>44</v>
      </c>
      <c r="B53" s="13" t="s">
        <v>6</v>
      </c>
      <c r="C53" s="8">
        <v>320</v>
      </c>
      <c r="D53" s="8">
        <f t="shared" si="0"/>
        <v>384</v>
      </c>
    </row>
    <row r="54" spans="1:4" ht="47.25" x14ac:dyDescent="0.2">
      <c r="A54" s="12" t="s">
        <v>45</v>
      </c>
      <c r="B54" s="13" t="s">
        <v>6</v>
      </c>
      <c r="C54" s="8">
        <v>320</v>
      </c>
      <c r="D54" s="8">
        <f t="shared" si="0"/>
        <v>384</v>
      </c>
    </row>
    <row r="55" spans="1:4" ht="22.5" x14ac:dyDescent="0.2">
      <c r="A55" s="14" t="s">
        <v>46</v>
      </c>
      <c r="B55" s="13" t="s">
        <v>6</v>
      </c>
      <c r="C55" s="8">
        <v>2940</v>
      </c>
      <c r="D55" s="8">
        <f t="shared" si="0"/>
        <v>3528</v>
      </c>
    </row>
    <row r="56" spans="1:4" ht="31.5" x14ac:dyDescent="0.2">
      <c r="A56" s="12" t="s">
        <v>24</v>
      </c>
      <c r="B56" s="13" t="s">
        <v>6</v>
      </c>
      <c r="C56" s="8">
        <v>2300</v>
      </c>
      <c r="D56" s="8">
        <f t="shared" si="0"/>
        <v>2760</v>
      </c>
    </row>
    <row r="57" spans="1:4" ht="31.5" x14ac:dyDescent="0.2">
      <c r="A57" s="12" t="s">
        <v>25</v>
      </c>
      <c r="B57" s="13" t="s">
        <v>6</v>
      </c>
      <c r="C57" s="8">
        <v>4540</v>
      </c>
      <c r="D57" s="8">
        <f t="shared" si="0"/>
        <v>5448</v>
      </c>
    </row>
    <row r="58" spans="1:4" ht="31.5" x14ac:dyDescent="0.2">
      <c r="A58" s="12" t="s">
        <v>26</v>
      </c>
      <c r="B58" s="13" t="s">
        <v>6</v>
      </c>
      <c r="C58" s="8">
        <v>2875</v>
      </c>
      <c r="D58" s="8">
        <f t="shared" si="0"/>
        <v>3450</v>
      </c>
    </row>
    <row r="59" spans="1:4" ht="34.5" customHeight="1" x14ac:dyDescent="0.2">
      <c r="A59" s="12" t="s">
        <v>27</v>
      </c>
      <c r="B59" s="13" t="s">
        <v>6</v>
      </c>
      <c r="C59" s="8">
        <v>2560</v>
      </c>
      <c r="D59" s="8">
        <f t="shared" si="0"/>
        <v>3072</v>
      </c>
    </row>
    <row r="60" spans="1:4" ht="63.75" customHeight="1" x14ac:dyDescent="0.2">
      <c r="A60" s="12" t="s">
        <v>28</v>
      </c>
      <c r="B60" s="13" t="s">
        <v>6</v>
      </c>
      <c r="C60" s="8">
        <v>2560</v>
      </c>
      <c r="D60" s="8">
        <f t="shared" si="0"/>
        <v>3072</v>
      </c>
    </row>
    <row r="61" spans="1:4" ht="56.25" customHeight="1" x14ac:dyDescent="0.2">
      <c r="A61" s="12" t="s">
        <v>9</v>
      </c>
      <c r="B61" s="16" t="s">
        <v>7</v>
      </c>
      <c r="C61" s="8">
        <v>320</v>
      </c>
      <c r="D61" s="8">
        <f t="shared" si="0"/>
        <v>384</v>
      </c>
    </row>
    <row r="62" spans="1:4" ht="47.25" x14ac:dyDescent="0.2">
      <c r="A62" s="12" t="s">
        <v>29</v>
      </c>
      <c r="B62" s="13" t="s">
        <v>6</v>
      </c>
      <c r="C62" s="8">
        <v>6500</v>
      </c>
      <c r="D62" s="8">
        <f t="shared" si="0"/>
        <v>7800</v>
      </c>
    </row>
    <row r="63" spans="1:4" ht="47.25" x14ac:dyDescent="0.2">
      <c r="A63" s="12" t="s">
        <v>30</v>
      </c>
      <c r="B63" s="13" t="s">
        <v>6</v>
      </c>
      <c r="C63" s="8">
        <v>2120</v>
      </c>
      <c r="D63" s="8">
        <f t="shared" ref="D63:D119" si="1">C63*1.2</f>
        <v>2544</v>
      </c>
    </row>
    <row r="64" spans="1:4" ht="47.25" x14ac:dyDescent="0.2">
      <c r="A64" s="12" t="s">
        <v>31</v>
      </c>
      <c r="B64" s="13" t="s">
        <v>6</v>
      </c>
      <c r="C64" s="8">
        <v>1690</v>
      </c>
      <c r="D64" s="8">
        <f t="shared" si="1"/>
        <v>2028</v>
      </c>
    </row>
    <row r="65" spans="1:4" ht="63" x14ac:dyDescent="0.2">
      <c r="A65" s="12" t="s">
        <v>10</v>
      </c>
      <c r="B65" s="13" t="s">
        <v>0</v>
      </c>
      <c r="C65" s="8">
        <v>5290</v>
      </c>
      <c r="D65" s="8">
        <f t="shared" si="1"/>
        <v>6348</v>
      </c>
    </row>
    <row r="66" spans="1:4" ht="63" x14ac:dyDescent="0.2">
      <c r="A66" s="12" t="s">
        <v>11</v>
      </c>
      <c r="B66" s="13" t="s">
        <v>0</v>
      </c>
      <c r="C66" s="8">
        <v>7490</v>
      </c>
      <c r="D66" s="8">
        <f t="shared" si="1"/>
        <v>8988</v>
      </c>
    </row>
    <row r="67" spans="1:4" ht="63" x14ac:dyDescent="0.2">
      <c r="A67" s="12" t="s">
        <v>12</v>
      </c>
      <c r="B67" s="13" t="s">
        <v>0</v>
      </c>
      <c r="C67" s="8">
        <v>11620</v>
      </c>
      <c r="D67" s="8">
        <f t="shared" si="1"/>
        <v>13944</v>
      </c>
    </row>
    <row r="68" spans="1:4" ht="22.5" x14ac:dyDescent="0.2">
      <c r="A68" s="11" t="s">
        <v>52</v>
      </c>
      <c r="B68" s="6"/>
      <c r="C68" s="8"/>
      <c r="D68" s="8"/>
    </row>
    <row r="69" spans="1:4" ht="63" x14ac:dyDescent="0.2">
      <c r="A69" s="12" t="s">
        <v>42</v>
      </c>
      <c r="B69" s="13" t="s">
        <v>6</v>
      </c>
      <c r="C69" s="8">
        <v>320</v>
      </c>
      <c r="D69" s="8">
        <f t="shared" si="1"/>
        <v>384</v>
      </c>
    </row>
    <row r="70" spans="1:4" ht="47.25" x14ac:dyDescent="0.2">
      <c r="A70" s="12" t="s">
        <v>43</v>
      </c>
      <c r="B70" s="13" t="s">
        <v>6</v>
      </c>
      <c r="C70" s="8">
        <v>320</v>
      </c>
      <c r="D70" s="8">
        <f t="shared" si="1"/>
        <v>384</v>
      </c>
    </row>
    <row r="71" spans="1:4" ht="63" x14ac:dyDescent="0.2">
      <c r="A71" s="12" t="s">
        <v>44</v>
      </c>
      <c r="B71" s="13" t="s">
        <v>6</v>
      </c>
      <c r="C71" s="8">
        <v>320</v>
      </c>
      <c r="D71" s="8">
        <f t="shared" si="1"/>
        <v>384</v>
      </c>
    </row>
    <row r="72" spans="1:4" ht="47.25" x14ac:dyDescent="0.2">
      <c r="A72" s="12" t="s">
        <v>32</v>
      </c>
      <c r="B72" s="13" t="s">
        <v>6</v>
      </c>
      <c r="C72" s="8">
        <v>320</v>
      </c>
      <c r="D72" s="8">
        <f t="shared" si="1"/>
        <v>384</v>
      </c>
    </row>
    <row r="73" spans="1:4" ht="47.25" x14ac:dyDescent="0.2">
      <c r="A73" s="12" t="s">
        <v>45</v>
      </c>
      <c r="B73" s="13" t="s">
        <v>6</v>
      </c>
      <c r="C73" s="8">
        <v>320</v>
      </c>
      <c r="D73" s="8">
        <f t="shared" si="1"/>
        <v>384</v>
      </c>
    </row>
    <row r="74" spans="1:4" ht="78.75" x14ac:dyDescent="0.2">
      <c r="A74" s="12" t="s">
        <v>47</v>
      </c>
      <c r="B74" s="13" t="s">
        <v>6</v>
      </c>
      <c r="C74" s="8">
        <v>1150</v>
      </c>
      <c r="D74" s="8">
        <f t="shared" si="1"/>
        <v>1380</v>
      </c>
    </row>
    <row r="75" spans="1:4" ht="22.5" x14ac:dyDescent="0.2">
      <c r="A75" s="12" t="s">
        <v>18</v>
      </c>
      <c r="B75" s="13" t="s">
        <v>6</v>
      </c>
      <c r="C75" s="8">
        <v>1170</v>
      </c>
      <c r="D75" s="8">
        <f t="shared" si="1"/>
        <v>1404</v>
      </c>
    </row>
    <row r="76" spans="1:4" ht="22.5" x14ac:dyDescent="0.2">
      <c r="A76" s="14" t="s">
        <v>46</v>
      </c>
      <c r="B76" s="13" t="s">
        <v>6</v>
      </c>
      <c r="C76" s="8">
        <v>2940</v>
      </c>
      <c r="D76" s="8">
        <f t="shared" si="1"/>
        <v>3528</v>
      </c>
    </row>
    <row r="77" spans="1:4" ht="31.5" x14ac:dyDescent="0.2">
      <c r="A77" s="12" t="s">
        <v>25</v>
      </c>
      <c r="B77" s="13" t="s">
        <v>6</v>
      </c>
      <c r="C77" s="8">
        <v>4540</v>
      </c>
      <c r="D77" s="8">
        <f t="shared" si="1"/>
        <v>5448</v>
      </c>
    </row>
    <row r="78" spans="1:4" ht="31.5" x14ac:dyDescent="0.2">
      <c r="A78" s="12" t="s">
        <v>26</v>
      </c>
      <c r="B78" s="13" t="s">
        <v>6</v>
      </c>
      <c r="C78" s="8">
        <v>2875</v>
      </c>
      <c r="D78" s="8">
        <f t="shared" si="1"/>
        <v>3450</v>
      </c>
    </row>
    <row r="79" spans="1:4" ht="63" x14ac:dyDescent="0.2">
      <c r="A79" s="12" t="s">
        <v>19</v>
      </c>
      <c r="B79" s="13" t="s">
        <v>6</v>
      </c>
      <c r="C79" s="8">
        <v>3450</v>
      </c>
      <c r="D79" s="8">
        <f t="shared" si="1"/>
        <v>4140</v>
      </c>
    </row>
    <row r="80" spans="1:4" ht="31.5" x14ac:dyDescent="0.2">
      <c r="A80" s="12" t="s">
        <v>20</v>
      </c>
      <c r="B80" s="13" t="s">
        <v>6</v>
      </c>
      <c r="C80" s="8">
        <v>2875</v>
      </c>
      <c r="D80" s="8">
        <f t="shared" si="1"/>
        <v>3450</v>
      </c>
    </row>
    <row r="81" spans="1:4" ht="47.25" x14ac:dyDescent="0.2">
      <c r="A81" s="12" t="s">
        <v>22</v>
      </c>
      <c r="B81" s="13" t="s">
        <v>6</v>
      </c>
      <c r="C81" s="8">
        <v>2560</v>
      </c>
      <c r="D81" s="8">
        <f t="shared" si="1"/>
        <v>3072</v>
      </c>
    </row>
    <row r="82" spans="1:4" ht="31.5" x14ac:dyDescent="0.2">
      <c r="A82" s="12" t="s">
        <v>21</v>
      </c>
      <c r="B82" s="13" t="s">
        <v>6</v>
      </c>
      <c r="C82" s="8">
        <v>2300</v>
      </c>
      <c r="D82" s="8">
        <f t="shared" si="1"/>
        <v>2760</v>
      </c>
    </row>
    <row r="83" spans="1:4" ht="22.5" x14ac:dyDescent="0.2">
      <c r="A83" s="12" t="s">
        <v>33</v>
      </c>
      <c r="B83" s="13" t="s">
        <v>6</v>
      </c>
      <c r="C83" s="8">
        <v>2560</v>
      </c>
      <c r="D83" s="8">
        <f t="shared" si="1"/>
        <v>3072</v>
      </c>
    </row>
    <row r="84" spans="1:4" ht="47.25" x14ac:dyDescent="0.2">
      <c r="A84" s="12" t="s">
        <v>9</v>
      </c>
      <c r="B84" s="16" t="s">
        <v>7</v>
      </c>
      <c r="C84" s="8">
        <v>320</v>
      </c>
      <c r="D84" s="8">
        <f t="shared" si="1"/>
        <v>384</v>
      </c>
    </row>
    <row r="85" spans="1:4" ht="47.25" x14ac:dyDescent="0.2">
      <c r="A85" s="12" t="s">
        <v>48</v>
      </c>
      <c r="B85" s="13" t="s">
        <v>6</v>
      </c>
      <c r="C85" s="8">
        <v>3335</v>
      </c>
      <c r="D85" s="8">
        <f t="shared" si="1"/>
        <v>4002</v>
      </c>
    </row>
    <row r="86" spans="1:4" ht="63" x14ac:dyDescent="0.2">
      <c r="A86" s="12" t="s">
        <v>10</v>
      </c>
      <c r="B86" s="13" t="s">
        <v>0</v>
      </c>
      <c r="C86" s="8">
        <v>5290</v>
      </c>
      <c r="D86" s="8">
        <f t="shared" si="1"/>
        <v>6348</v>
      </c>
    </row>
    <row r="87" spans="1:4" ht="63" x14ac:dyDescent="0.2">
      <c r="A87" s="12" t="s">
        <v>11</v>
      </c>
      <c r="B87" s="13" t="s">
        <v>0</v>
      </c>
      <c r="C87" s="8">
        <v>7490</v>
      </c>
      <c r="D87" s="8">
        <f t="shared" si="1"/>
        <v>8988</v>
      </c>
    </row>
    <row r="88" spans="1:4" ht="63" x14ac:dyDescent="0.2">
      <c r="A88" s="12" t="s">
        <v>12</v>
      </c>
      <c r="B88" s="13" t="s">
        <v>0</v>
      </c>
      <c r="C88" s="8">
        <v>11620</v>
      </c>
      <c r="D88" s="8">
        <f t="shared" si="1"/>
        <v>13944</v>
      </c>
    </row>
    <row r="89" spans="1:4" ht="47.25" x14ac:dyDescent="0.2">
      <c r="A89" s="12" t="s">
        <v>60</v>
      </c>
      <c r="B89" s="13" t="s">
        <v>0</v>
      </c>
      <c r="C89" s="8">
        <v>14600</v>
      </c>
      <c r="D89" s="8">
        <f t="shared" si="1"/>
        <v>17520</v>
      </c>
    </row>
    <row r="90" spans="1:4" ht="22.5" x14ac:dyDescent="0.2">
      <c r="A90" s="11" t="s">
        <v>53</v>
      </c>
      <c r="B90" s="6"/>
      <c r="C90" s="8"/>
      <c r="D90" s="8"/>
    </row>
    <row r="91" spans="1:4" ht="31.5" x14ac:dyDescent="0.2">
      <c r="A91" s="12" t="s">
        <v>35</v>
      </c>
      <c r="B91" s="13" t="s">
        <v>6</v>
      </c>
      <c r="C91" s="8">
        <v>4830</v>
      </c>
      <c r="D91" s="8">
        <f t="shared" si="1"/>
        <v>5796</v>
      </c>
    </row>
    <row r="92" spans="1:4" ht="31.5" x14ac:dyDescent="0.2">
      <c r="A92" s="12" t="s">
        <v>36</v>
      </c>
      <c r="B92" s="13" t="s">
        <v>6</v>
      </c>
      <c r="C92" s="8">
        <v>4830</v>
      </c>
      <c r="D92" s="8">
        <f t="shared" si="1"/>
        <v>5796</v>
      </c>
    </row>
    <row r="93" spans="1:4" ht="31.5" x14ac:dyDescent="0.2">
      <c r="A93" s="12" t="s">
        <v>62</v>
      </c>
      <c r="B93" s="13" t="s">
        <v>6</v>
      </c>
      <c r="C93" s="8">
        <v>9660</v>
      </c>
      <c r="D93" s="8">
        <f t="shared" si="1"/>
        <v>11592</v>
      </c>
    </row>
    <row r="94" spans="1:4" ht="31.5" x14ac:dyDescent="0.2">
      <c r="A94" s="12" t="s">
        <v>37</v>
      </c>
      <c r="B94" s="13" t="s">
        <v>6</v>
      </c>
      <c r="C94" s="8">
        <v>12900</v>
      </c>
      <c r="D94" s="8">
        <f t="shared" si="1"/>
        <v>15480</v>
      </c>
    </row>
    <row r="95" spans="1:4" ht="31.5" x14ac:dyDescent="0.2">
      <c r="A95" s="12" t="s">
        <v>38</v>
      </c>
      <c r="B95" s="13" t="s">
        <v>6</v>
      </c>
      <c r="C95" s="8">
        <v>12845</v>
      </c>
      <c r="D95" s="8">
        <f t="shared" si="1"/>
        <v>15414</v>
      </c>
    </row>
    <row r="96" spans="1:4" ht="47.25" x14ac:dyDescent="0.2">
      <c r="A96" s="12" t="s">
        <v>9</v>
      </c>
      <c r="B96" s="13" t="s">
        <v>3</v>
      </c>
      <c r="C96" s="8">
        <v>320</v>
      </c>
      <c r="D96" s="8">
        <f t="shared" si="1"/>
        <v>384</v>
      </c>
    </row>
    <row r="97" spans="1:4" ht="47.25" x14ac:dyDescent="0.2">
      <c r="A97" s="12" t="s">
        <v>13</v>
      </c>
      <c r="B97" s="13" t="s">
        <v>6</v>
      </c>
      <c r="C97" s="8">
        <v>6460</v>
      </c>
      <c r="D97" s="8">
        <f t="shared" si="1"/>
        <v>7752</v>
      </c>
    </row>
    <row r="98" spans="1:4" ht="47.25" x14ac:dyDescent="0.2">
      <c r="A98" s="12" t="s">
        <v>14</v>
      </c>
      <c r="B98" s="13" t="s">
        <v>6</v>
      </c>
      <c r="C98" s="8">
        <v>9590</v>
      </c>
      <c r="D98" s="8">
        <f t="shared" si="1"/>
        <v>11508</v>
      </c>
    </row>
    <row r="99" spans="1:4" ht="47.25" x14ac:dyDescent="0.2">
      <c r="A99" s="12" t="s">
        <v>15</v>
      </c>
      <c r="B99" s="13" t="s">
        <v>6</v>
      </c>
      <c r="C99" s="8">
        <v>12900</v>
      </c>
      <c r="D99" s="8">
        <f t="shared" si="1"/>
        <v>15480</v>
      </c>
    </row>
    <row r="100" spans="1:4" ht="47.25" x14ac:dyDescent="0.2">
      <c r="A100" s="12" t="s">
        <v>16</v>
      </c>
      <c r="B100" s="13" t="s">
        <v>6</v>
      </c>
      <c r="C100" s="8">
        <v>14380</v>
      </c>
      <c r="D100" s="8">
        <f t="shared" si="1"/>
        <v>17256</v>
      </c>
    </row>
    <row r="101" spans="1:4" ht="22.5" x14ac:dyDescent="0.2">
      <c r="A101" s="11" t="s">
        <v>34</v>
      </c>
      <c r="B101" s="6"/>
      <c r="C101" s="8"/>
      <c r="D101" s="8"/>
    </row>
    <row r="102" spans="1:4" ht="31.5" x14ac:dyDescent="0.2">
      <c r="A102" s="12" t="s">
        <v>39</v>
      </c>
      <c r="B102" s="17" t="s">
        <v>6</v>
      </c>
      <c r="C102" s="8">
        <v>3360</v>
      </c>
      <c r="D102" s="8">
        <f t="shared" si="1"/>
        <v>4032</v>
      </c>
    </row>
    <row r="103" spans="1:4" ht="31.5" x14ac:dyDescent="0.2">
      <c r="A103" s="19" t="s">
        <v>63</v>
      </c>
      <c r="B103" s="17" t="s">
        <v>6</v>
      </c>
      <c r="C103" s="8">
        <v>930</v>
      </c>
      <c r="D103" s="8">
        <f t="shared" si="1"/>
        <v>1116</v>
      </c>
    </row>
    <row r="104" spans="1:4" ht="47.25" x14ac:dyDescent="0.2">
      <c r="A104" s="19" t="s">
        <v>57</v>
      </c>
      <c r="B104" s="17" t="s">
        <v>6</v>
      </c>
      <c r="C104" s="8">
        <v>880</v>
      </c>
      <c r="D104" s="8">
        <f t="shared" si="1"/>
        <v>1056</v>
      </c>
    </row>
    <row r="105" spans="1:4" ht="47.25" x14ac:dyDescent="0.2">
      <c r="A105" s="19" t="s">
        <v>58</v>
      </c>
      <c r="B105" s="17" t="s">
        <v>6</v>
      </c>
      <c r="C105" s="8">
        <v>320</v>
      </c>
      <c r="D105" s="8">
        <f t="shared" si="1"/>
        <v>384</v>
      </c>
    </row>
    <row r="106" spans="1:4" ht="31.5" x14ac:dyDescent="0.2">
      <c r="A106" s="19" t="s">
        <v>64</v>
      </c>
      <c r="B106" s="18" t="s">
        <v>7</v>
      </c>
      <c r="C106" s="8">
        <v>320</v>
      </c>
      <c r="D106" s="8">
        <f t="shared" si="1"/>
        <v>384</v>
      </c>
    </row>
    <row r="107" spans="1:4" ht="31.5" x14ac:dyDescent="0.2">
      <c r="A107" s="19" t="s">
        <v>65</v>
      </c>
      <c r="B107" s="18" t="s">
        <v>7</v>
      </c>
      <c r="C107" s="8">
        <v>320</v>
      </c>
      <c r="D107" s="8">
        <f t="shared" si="1"/>
        <v>384</v>
      </c>
    </row>
    <row r="108" spans="1:4" ht="53.25" customHeight="1" x14ac:dyDescent="0.2">
      <c r="A108" s="19" t="s">
        <v>66</v>
      </c>
      <c r="B108" s="17" t="s">
        <v>6</v>
      </c>
      <c r="C108" s="8">
        <v>320</v>
      </c>
      <c r="D108" s="8">
        <f t="shared" si="1"/>
        <v>384</v>
      </c>
    </row>
    <row r="109" spans="1:4" ht="63" x14ac:dyDescent="0.2">
      <c r="A109" s="19" t="s">
        <v>42</v>
      </c>
      <c r="B109" s="17" t="s">
        <v>6</v>
      </c>
      <c r="C109" s="8">
        <v>320</v>
      </c>
      <c r="D109" s="8">
        <f t="shared" si="1"/>
        <v>384</v>
      </c>
    </row>
    <row r="110" spans="1:4" ht="47.25" x14ac:dyDescent="0.2">
      <c r="A110" s="19" t="s">
        <v>43</v>
      </c>
      <c r="B110" s="17" t="s">
        <v>6</v>
      </c>
      <c r="C110" s="8">
        <v>320</v>
      </c>
      <c r="D110" s="8">
        <f t="shared" si="1"/>
        <v>384</v>
      </c>
    </row>
    <row r="111" spans="1:4" ht="69.75" customHeight="1" x14ac:dyDescent="0.2">
      <c r="A111" s="19" t="s">
        <v>44</v>
      </c>
      <c r="B111" s="17" t="s">
        <v>6</v>
      </c>
      <c r="C111" s="8">
        <v>320</v>
      </c>
      <c r="D111" s="8">
        <f t="shared" si="1"/>
        <v>384</v>
      </c>
    </row>
    <row r="112" spans="1:4" ht="47.25" x14ac:dyDescent="0.2">
      <c r="A112" s="19" t="s">
        <v>45</v>
      </c>
      <c r="B112" s="17" t="s">
        <v>6</v>
      </c>
      <c r="C112" s="8">
        <v>320</v>
      </c>
      <c r="D112" s="8">
        <f t="shared" si="1"/>
        <v>384</v>
      </c>
    </row>
    <row r="113" spans="1:19" ht="81.75" customHeight="1" x14ac:dyDescent="0.2">
      <c r="A113" s="19" t="s">
        <v>47</v>
      </c>
      <c r="B113" s="17" t="s">
        <v>6</v>
      </c>
      <c r="C113" s="8">
        <v>1150</v>
      </c>
      <c r="D113" s="8">
        <f t="shared" si="1"/>
        <v>1380</v>
      </c>
    </row>
    <row r="114" spans="1:19" ht="31.5" x14ac:dyDescent="0.2">
      <c r="A114" s="19" t="s">
        <v>67</v>
      </c>
      <c r="B114" s="17" t="s">
        <v>6</v>
      </c>
      <c r="C114" s="8">
        <v>1170</v>
      </c>
      <c r="D114" s="8">
        <f t="shared" si="1"/>
        <v>1404</v>
      </c>
    </row>
    <row r="115" spans="1:19" ht="31.5" x14ac:dyDescent="0.2">
      <c r="A115" s="20" t="s">
        <v>68</v>
      </c>
      <c r="B115" s="17" t="s">
        <v>6</v>
      </c>
      <c r="C115" s="8">
        <v>2940</v>
      </c>
      <c r="D115" s="8">
        <f t="shared" si="1"/>
        <v>3528</v>
      </c>
    </row>
    <row r="116" spans="1:19" ht="31.5" x14ac:dyDescent="0.2">
      <c r="A116" s="19" t="s">
        <v>26</v>
      </c>
      <c r="B116" s="17" t="s">
        <v>6</v>
      </c>
      <c r="C116" s="8">
        <v>2875</v>
      </c>
      <c r="D116" s="8">
        <f t="shared" si="1"/>
        <v>3450</v>
      </c>
    </row>
    <row r="117" spans="1:19" ht="47.25" x14ac:dyDescent="0.2">
      <c r="A117" s="12" t="s">
        <v>59</v>
      </c>
      <c r="B117" s="13" t="s">
        <v>3</v>
      </c>
      <c r="C117" s="8">
        <v>320</v>
      </c>
      <c r="D117" s="8">
        <f t="shared" si="1"/>
        <v>384</v>
      </c>
    </row>
    <row r="118" spans="1:19" ht="47.25" x14ac:dyDescent="0.2">
      <c r="A118" s="12" t="s">
        <v>69</v>
      </c>
      <c r="B118" s="17" t="s">
        <v>6</v>
      </c>
      <c r="C118" s="8">
        <v>8500</v>
      </c>
      <c r="D118" s="8">
        <f t="shared" si="1"/>
        <v>10200</v>
      </c>
    </row>
    <row r="119" spans="1:19" ht="47.25" x14ac:dyDescent="0.2">
      <c r="A119" s="12" t="s">
        <v>70</v>
      </c>
      <c r="B119" s="17" t="s">
        <v>6</v>
      </c>
      <c r="C119" s="8">
        <v>7300</v>
      </c>
      <c r="D119" s="8">
        <f t="shared" si="1"/>
        <v>8760</v>
      </c>
    </row>
    <row r="120" spans="1:19" x14ac:dyDescent="0.2">
      <c r="A120" s="26"/>
      <c r="B120" s="27"/>
      <c r="C120" s="5"/>
      <c r="D120" s="5"/>
    </row>
    <row r="121" spans="1:19" ht="18.75" x14ac:dyDescent="0.2">
      <c r="A121" s="28"/>
      <c r="B121" s="2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"/>
      <c r="O121" s="1"/>
      <c r="P121" s="1"/>
      <c r="Q121" s="1"/>
      <c r="R121" s="1"/>
      <c r="S121" s="1"/>
    </row>
    <row r="122" spans="1:19" ht="18.75" x14ac:dyDescent="0.2">
      <c r="A122" s="30"/>
      <c r="B122" s="2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"/>
      <c r="O122" s="1"/>
      <c r="P122" s="1"/>
      <c r="Q122" s="1"/>
      <c r="R122" s="1"/>
      <c r="S122" s="1"/>
    </row>
    <row r="123" spans="1:19" ht="18.75" x14ac:dyDescent="0.2">
      <c r="A123" s="30"/>
      <c r="B123" s="2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"/>
      <c r="O123" s="1"/>
      <c r="P123" s="1"/>
      <c r="Q123" s="1"/>
      <c r="R123" s="1"/>
      <c r="S123" s="1"/>
    </row>
    <row r="124" spans="1:19" ht="18.75" x14ac:dyDescent="0.2">
      <c r="A124" s="30"/>
      <c r="B124" s="2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"/>
      <c r="O124" s="1"/>
      <c r="P124" s="1"/>
      <c r="Q124" s="1"/>
      <c r="R124" s="1"/>
      <c r="S124" s="1"/>
    </row>
    <row r="125" spans="1:19" x14ac:dyDescent="0.2">
      <c r="A125" s="26"/>
      <c r="B125" s="27"/>
      <c r="C125" s="5"/>
      <c r="D125" s="5"/>
    </row>
    <row r="126" spans="1:19" x14ac:dyDescent="0.2">
      <c r="A126" s="26"/>
      <c r="B126" s="27"/>
      <c r="C126" s="5"/>
      <c r="D126" s="5"/>
    </row>
    <row r="127" spans="1:19" x14ac:dyDescent="0.2">
      <c r="A127" s="26"/>
      <c r="B127" s="27"/>
      <c r="C127" s="5"/>
      <c r="D127" s="5"/>
    </row>
    <row r="128" spans="1:19" x14ac:dyDescent="0.2">
      <c r="A128" s="26"/>
      <c r="B128" s="27"/>
      <c r="C128" s="5"/>
      <c r="D128" s="5"/>
    </row>
    <row r="129" spans="1:4" x14ac:dyDescent="0.2">
      <c r="A129" s="26"/>
      <c r="B129" s="27"/>
      <c r="C129" s="5"/>
      <c r="D129" s="5"/>
    </row>
    <row r="130" spans="1:4" x14ac:dyDescent="0.2">
      <c r="A130" s="26"/>
      <c r="B130" s="27"/>
      <c r="C130" s="5"/>
      <c r="D130" s="5"/>
    </row>
    <row r="131" spans="1:4" x14ac:dyDescent="0.2">
      <c r="A131" s="26"/>
      <c r="B131" s="27"/>
      <c r="C131" s="5"/>
      <c r="D131" s="5"/>
    </row>
    <row r="132" spans="1:4" x14ac:dyDescent="0.2">
      <c r="A132" s="26"/>
      <c r="B132" s="27"/>
      <c r="C132" s="5"/>
      <c r="D132" s="5"/>
    </row>
    <row r="133" spans="1:4" x14ac:dyDescent="0.2">
      <c r="A133" s="26"/>
      <c r="B133" s="27"/>
      <c r="C133" s="5"/>
      <c r="D133" s="5"/>
    </row>
    <row r="134" spans="1:4" x14ac:dyDescent="0.2">
      <c r="A134" s="26"/>
      <c r="B134" s="27"/>
      <c r="C134" s="5"/>
      <c r="D134" s="5"/>
    </row>
    <row r="135" spans="1:4" x14ac:dyDescent="0.2">
      <c r="A135" s="26"/>
      <c r="B135" s="27"/>
      <c r="C135" s="5"/>
      <c r="D135" s="5"/>
    </row>
    <row r="136" spans="1:4" x14ac:dyDescent="0.2">
      <c r="A136" s="26"/>
      <c r="B136" s="27"/>
      <c r="C136" s="5"/>
      <c r="D136" s="5"/>
    </row>
    <row r="137" spans="1:4" s="22" customFormat="1" x14ac:dyDescent="0.2">
      <c r="B137" s="23"/>
      <c r="C137" s="5"/>
      <c r="D137" s="5"/>
    </row>
    <row r="138" spans="1:4" s="22" customFormat="1" x14ac:dyDescent="0.2">
      <c r="B138" s="23"/>
      <c r="C138" s="5"/>
      <c r="D138" s="5"/>
    </row>
    <row r="139" spans="1:4" s="22" customFormat="1" x14ac:dyDescent="0.2">
      <c r="B139" s="23"/>
      <c r="C139" s="5"/>
      <c r="D139" s="5"/>
    </row>
    <row r="140" spans="1:4" x14ac:dyDescent="0.2">
      <c r="A140" s="22"/>
      <c r="C140" s="5"/>
      <c r="D140" s="5"/>
    </row>
    <row r="141" spans="1:4" x14ac:dyDescent="0.2">
      <c r="A141" s="22"/>
      <c r="C141" s="5"/>
      <c r="D141" s="5"/>
    </row>
    <row r="148" spans="2:4" ht="15" x14ac:dyDescent="0.2">
      <c r="B148" s="21"/>
      <c r="C148" s="2"/>
      <c r="D148" s="2"/>
    </row>
    <row r="149" spans="2:4" ht="15" x14ac:dyDescent="0.2">
      <c r="B149" s="21"/>
      <c r="C149" s="2"/>
      <c r="D149" s="2"/>
    </row>
    <row r="150" spans="2:4" ht="15" x14ac:dyDescent="0.2">
      <c r="B150" s="21"/>
      <c r="C150" s="2"/>
      <c r="D150" s="2"/>
    </row>
    <row r="151" spans="2:4" ht="15" x14ac:dyDescent="0.2">
      <c r="B151" s="21"/>
      <c r="C151" s="2"/>
      <c r="D151" s="2"/>
    </row>
    <row r="152" spans="2:4" ht="15" x14ac:dyDescent="0.2">
      <c r="B152" s="21"/>
      <c r="C152" s="2"/>
      <c r="D152" s="2"/>
    </row>
    <row r="153" spans="2:4" ht="15" x14ac:dyDescent="0.2">
      <c r="B153" s="21"/>
      <c r="C153" s="2"/>
      <c r="D153" s="2"/>
    </row>
    <row r="154" spans="2:4" ht="15" x14ac:dyDescent="0.2">
      <c r="B154" s="21"/>
      <c r="C154" s="2"/>
      <c r="D154" s="2"/>
    </row>
    <row r="155" spans="2:4" ht="15" x14ac:dyDescent="0.2">
      <c r="B155" s="21"/>
      <c r="C155" s="2"/>
      <c r="D155" s="2"/>
    </row>
    <row r="156" spans="2:4" ht="15" x14ac:dyDescent="0.2">
      <c r="B156" s="21"/>
      <c r="C156" s="2"/>
      <c r="D156" s="2"/>
    </row>
    <row r="157" spans="2:4" ht="15" x14ac:dyDescent="0.2">
      <c r="B157" s="21"/>
      <c r="C157" s="2"/>
      <c r="D157" s="2"/>
    </row>
    <row r="158" spans="2:4" ht="15" x14ac:dyDescent="0.2">
      <c r="B158" s="21"/>
      <c r="C158" s="2"/>
      <c r="D158" s="2"/>
    </row>
    <row r="159" spans="2:4" ht="15" x14ac:dyDescent="0.2">
      <c r="B159" s="21"/>
      <c r="C159" s="2"/>
      <c r="D159" s="2"/>
    </row>
    <row r="160" spans="2:4" ht="15" x14ac:dyDescent="0.2">
      <c r="B160" s="21"/>
      <c r="C160" s="2"/>
      <c r="D160" s="2"/>
    </row>
    <row r="161" spans="2:4" ht="15" x14ac:dyDescent="0.2">
      <c r="B161" s="21"/>
      <c r="C161" s="2"/>
      <c r="D161" s="2"/>
    </row>
    <row r="162" spans="2:4" ht="15" x14ac:dyDescent="0.2">
      <c r="B162" s="21"/>
      <c r="C162" s="2"/>
      <c r="D162" s="2"/>
    </row>
    <row r="163" spans="2:4" ht="15" x14ac:dyDescent="0.2">
      <c r="B163" s="21"/>
      <c r="C163" s="2"/>
      <c r="D163" s="2"/>
    </row>
    <row r="164" spans="2:4" ht="15" x14ac:dyDescent="0.2">
      <c r="B164" s="21"/>
      <c r="C164" s="2"/>
      <c r="D164" s="2"/>
    </row>
    <row r="165" spans="2:4" ht="15" x14ac:dyDescent="0.2">
      <c r="B165" s="21"/>
      <c r="C165" s="2"/>
      <c r="D165" s="2"/>
    </row>
    <row r="166" spans="2:4" ht="15" x14ac:dyDescent="0.2">
      <c r="B166" s="21"/>
      <c r="C166" s="2"/>
      <c r="D166" s="2"/>
    </row>
    <row r="167" spans="2:4" ht="15" x14ac:dyDescent="0.2">
      <c r="B167" s="21"/>
      <c r="C167" s="2"/>
      <c r="D167" s="2"/>
    </row>
    <row r="168" spans="2:4" ht="15" x14ac:dyDescent="0.2">
      <c r="B168" s="21"/>
      <c r="C168" s="2"/>
      <c r="D168" s="2"/>
    </row>
    <row r="169" spans="2:4" ht="15" x14ac:dyDescent="0.2">
      <c r="B169" s="21"/>
      <c r="C169" s="2"/>
      <c r="D169" s="2"/>
    </row>
    <row r="170" spans="2:4" ht="15" x14ac:dyDescent="0.2">
      <c r="B170" s="21"/>
      <c r="C170" s="2"/>
      <c r="D170" s="2"/>
    </row>
    <row r="171" spans="2:4" ht="15" x14ac:dyDescent="0.2">
      <c r="B171" s="21"/>
      <c r="C171" s="2"/>
      <c r="D171" s="2"/>
    </row>
    <row r="172" spans="2:4" ht="15" x14ac:dyDescent="0.2">
      <c r="B172" s="21"/>
      <c r="C172" s="2"/>
      <c r="D172" s="2"/>
    </row>
    <row r="173" spans="2:4" ht="15" x14ac:dyDescent="0.2">
      <c r="B173" s="21"/>
      <c r="C173" s="2"/>
      <c r="D173" s="2"/>
    </row>
    <row r="174" spans="2:4" ht="15" x14ac:dyDescent="0.2">
      <c r="B174" s="21"/>
      <c r="C174" s="2"/>
      <c r="D174" s="2"/>
    </row>
    <row r="175" spans="2:4" ht="15" x14ac:dyDescent="0.2">
      <c r="B175" s="21"/>
      <c r="C175" s="2"/>
      <c r="D175" s="2"/>
    </row>
    <row r="176" spans="2:4" ht="15" x14ac:dyDescent="0.2">
      <c r="B176" s="21"/>
      <c r="C176" s="2"/>
      <c r="D176" s="2"/>
    </row>
    <row r="177" spans="2:4" ht="15" x14ac:dyDescent="0.2">
      <c r="B177" s="21"/>
      <c r="C177" s="2"/>
      <c r="D177" s="2"/>
    </row>
    <row r="178" spans="2:4" ht="15" x14ac:dyDescent="0.2">
      <c r="B178" s="21"/>
      <c r="C178" s="2"/>
      <c r="D178" s="2"/>
    </row>
    <row r="179" spans="2:4" ht="15" x14ac:dyDescent="0.2">
      <c r="B179" s="21"/>
      <c r="C179" s="2"/>
      <c r="D179" s="2"/>
    </row>
    <row r="180" spans="2:4" ht="15" x14ac:dyDescent="0.2">
      <c r="B180" s="21"/>
      <c r="C180" s="2"/>
      <c r="D180" s="2"/>
    </row>
    <row r="181" spans="2:4" ht="15" x14ac:dyDescent="0.2">
      <c r="B181" s="21"/>
      <c r="C181" s="2"/>
      <c r="D181" s="2"/>
    </row>
    <row r="182" spans="2:4" ht="15" x14ac:dyDescent="0.2">
      <c r="B182" s="21"/>
      <c r="C182" s="2"/>
      <c r="D182" s="2"/>
    </row>
    <row r="183" spans="2:4" ht="15" x14ac:dyDescent="0.2">
      <c r="B183" s="21"/>
      <c r="C183" s="2"/>
      <c r="D183" s="2"/>
    </row>
    <row r="184" spans="2:4" ht="15" x14ac:dyDescent="0.2">
      <c r="B184" s="21"/>
      <c r="C184" s="2"/>
      <c r="D184" s="2"/>
    </row>
    <row r="185" spans="2:4" ht="15" x14ac:dyDescent="0.2">
      <c r="B185" s="21"/>
      <c r="C185" s="2"/>
      <c r="D185" s="2"/>
    </row>
    <row r="186" spans="2:4" ht="15" x14ac:dyDescent="0.2">
      <c r="B186" s="21"/>
      <c r="C186" s="2"/>
      <c r="D186" s="2"/>
    </row>
    <row r="187" spans="2:4" ht="15" x14ac:dyDescent="0.2">
      <c r="B187" s="21"/>
      <c r="C187" s="2"/>
      <c r="D187" s="2"/>
    </row>
    <row r="188" spans="2:4" ht="15" x14ac:dyDescent="0.2">
      <c r="B188" s="21"/>
      <c r="C188" s="2"/>
      <c r="D188" s="2"/>
    </row>
    <row r="189" spans="2:4" ht="15" x14ac:dyDescent="0.2">
      <c r="B189" s="21"/>
      <c r="C189" s="2"/>
      <c r="D189" s="2"/>
    </row>
    <row r="190" spans="2:4" ht="15" x14ac:dyDescent="0.2">
      <c r="B190" s="21"/>
      <c r="C190" s="2"/>
      <c r="D190" s="2"/>
    </row>
    <row r="191" spans="2:4" ht="15" x14ac:dyDescent="0.2">
      <c r="B191" s="21"/>
      <c r="C191" s="2"/>
      <c r="D191" s="2"/>
    </row>
    <row r="192" spans="2:4" ht="15" x14ac:dyDescent="0.2">
      <c r="B192" s="21"/>
      <c r="C192" s="2"/>
      <c r="D192" s="2"/>
    </row>
    <row r="193" spans="2:4" ht="15" x14ac:dyDescent="0.2">
      <c r="B193" s="21"/>
      <c r="C193" s="2"/>
      <c r="D193" s="2"/>
    </row>
    <row r="194" spans="2:4" ht="15" x14ac:dyDescent="0.2">
      <c r="B194" s="21"/>
      <c r="C194" s="2"/>
      <c r="D194" s="2"/>
    </row>
    <row r="195" spans="2:4" ht="15" x14ac:dyDescent="0.2">
      <c r="B195" s="21"/>
      <c r="C195" s="2"/>
      <c r="D195" s="2"/>
    </row>
    <row r="196" spans="2:4" ht="15" x14ac:dyDescent="0.2">
      <c r="B196" s="21"/>
      <c r="C196" s="2"/>
      <c r="D196" s="2"/>
    </row>
    <row r="197" spans="2:4" ht="15" x14ac:dyDescent="0.2">
      <c r="B197" s="21"/>
      <c r="C197" s="2"/>
      <c r="D197" s="2"/>
    </row>
    <row r="198" spans="2:4" ht="15" x14ac:dyDescent="0.2">
      <c r="B198" s="21"/>
      <c r="C198" s="2"/>
      <c r="D198" s="2"/>
    </row>
    <row r="199" spans="2:4" ht="15" x14ac:dyDescent="0.2">
      <c r="B199" s="21"/>
      <c r="C199" s="2"/>
      <c r="D199" s="2"/>
    </row>
    <row r="200" spans="2:4" ht="15" x14ac:dyDescent="0.2">
      <c r="B200" s="21"/>
      <c r="C200" s="2"/>
      <c r="D200" s="2"/>
    </row>
    <row r="201" spans="2:4" ht="15" x14ac:dyDescent="0.2">
      <c r="B201" s="21"/>
      <c r="C201" s="2"/>
      <c r="D201" s="2"/>
    </row>
    <row r="202" spans="2:4" ht="15" x14ac:dyDescent="0.2">
      <c r="B202" s="21"/>
      <c r="C202" s="2"/>
      <c r="D202" s="2"/>
    </row>
    <row r="203" spans="2:4" ht="15" x14ac:dyDescent="0.2">
      <c r="B203" s="21"/>
      <c r="C203" s="2"/>
      <c r="D203" s="2"/>
    </row>
    <row r="204" spans="2:4" ht="15" x14ac:dyDescent="0.2">
      <c r="B204" s="21"/>
      <c r="C204" s="2"/>
      <c r="D204" s="2"/>
    </row>
    <row r="205" spans="2:4" ht="15" x14ac:dyDescent="0.2">
      <c r="B205" s="21"/>
      <c r="C205" s="2"/>
      <c r="D205" s="2"/>
    </row>
    <row r="206" spans="2:4" ht="15" x14ac:dyDescent="0.2">
      <c r="B206" s="21"/>
      <c r="C206" s="2"/>
      <c r="D206" s="2"/>
    </row>
    <row r="207" spans="2:4" ht="15" x14ac:dyDescent="0.2">
      <c r="B207" s="21"/>
      <c r="C207" s="2"/>
      <c r="D207" s="2"/>
    </row>
    <row r="208" spans="2:4" ht="15" x14ac:dyDescent="0.2">
      <c r="B208" s="21"/>
      <c r="C208" s="2"/>
      <c r="D208" s="2"/>
    </row>
    <row r="209" spans="2:4" ht="15" x14ac:dyDescent="0.2">
      <c r="B209" s="21"/>
      <c r="C209" s="2"/>
      <c r="D209" s="2"/>
    </row>
    <row r="210" spans="2:4" ht="15" x14ac:dyDescent="0.2">
      <c r="B210" s="21"/>
      <c r="C210" s="2"/>
      <c r="D210" s="2"/>
    </row>
    <row r="211" spans="2:4" ht="15" x14ac:dyDescent="0.2">
      <c r="B211" s="21"/>
      <c r="C211" s="2"/>
      <c r="D211" s="2"/>
    </row>
    <row r="212" spans="2:4" ht="15" x14ac:dyDescent="0.2">
      <c r="B212" s="21"/>
      <c r="C212" s="2"/>
      <c r="D212" s="2"/>
    </row>
    <row r="213" spans="2:4" ht="15" x14ac:dyDescent="0.2">
      <c r="B213" s="21"/>
      <c r="C213" s="2"/>
      <c r="D213" s="2"/>
    </row>
    <row r="214" spans="2:4" ht="15" x14ac:dyDescent="0.2">
      <c r="B214" s="21"/>
      <c r="C214" s="2"/>
      <c r="D214" s="2"/>
    </row>
    <row r="215" spans="2:4" ht="15" x14ac:dyDescent="0.2">
      <c r="B215" s="21"/>
      <c r="C215" s="2"/>
      <c r="D215" s="2"/>
    </row>
    <row r="216" spans="2:4" ht="15" x14ac:dyDescent="0.2">
      <c r="B216" s="21"/>
      <c r="C216" s="2"/>
      <c r="D216" s="2"/>
    </row>
    <row r="217" spans="2:4" ht="15" x14ac:dyDescent="0.2">
      <c r="B217" s="21"/>
      <c r="C217" s="2"/>
      <c r="D217" s="2"/>
    </row>
    <row r="218" spans="2:4" ht="15" x14ac:dyDescent="0.2">
      <c r="B218" s="21"/>
      <c r="C218" s="2"/>
      <c r="D218" s="2"/>
    </row>
    <row r="219" spans="2:4" ht="15" x14ac:dyDescent="0.2">
      <c r="B219" s="21"/>
      <c r="C219" s="2"/>
      <c r="D219" s="2"/>
    </row>
    <row r="220" spans="2:4" ht="15" x14ac:dyDescent="0.2">
      <c r="B220" s="21"/>
      <c r="C220" s="2"/>
      <c r="D220" s="2"/>
    </row>
    <row r="221" spans="2:4" ht="15" x14ac:dyDescent="0.2">
      <c r="B221" s="21"/>
      <c r="C221" s="2"/>
      <c r="D221" s="2"/>
    </row>
    <row r="222" spans="2:4" ht="15" x14ac:dyDescent="0.2">
      <c r="B222" s="21"/>
      <c r="C222" s="2"/>
      <c r="D222" s="2"/>
    </row>
    <row r="223" spans="2:4" ht="15" x14ac:dyDescent="0.2">
      <c r="B223" s="21"/>
      <c r="C223" s="2"/>
      <c r="D223" s="2"/>
    </row>
    <row r="224" spans="2:4" ht="15" x14ac:dyDescent="0.2">
      <c r="B224" s="21"/>
      <c r="C224" s="2"/>
      <c r="D224" s="2"/>
    </row>
    <row r="225" spans="2:4" ht="15" x14ac:dyDescent="0.2">
      <c r="B225" s="21"/>
      <c r="C225" s="2"/>
      <c r="D225" s="2"/>
    </row>
    <row r="226" spans="2:4" ht="15" x14ac:dyDescent="0.2">
      <c r="B226" s="21"/>
      <c r="C226" s="2"/>
      <c r="D226" s="2"/>
    </row>
    <row r="227" spans="2:4" ht="15.75" customHeight="1" x14ac:dyDescent="0.2">
      <c r="B227" s="21"/>
      <c r="C227" s="2"/>
      <c r="D227" s="2"/>
    </row>
    <row r="228" spans="2:4" ht="15.75" customHeight="1" x14ac:dyDescent="0.2">
      <c r="B228" s="21"/>
      <c r="C228" s="2"/>
      <c r="D228" s="2"/>
    </row>
    <row r="229" spans="2:4" ht="15.75" customHeight="1" x14ac:dyDescent="0.2">
      <c r="B229" s="21"/>
      <c r="C229" s="2"/>
      <c r="D229" s="2"/>
    </row>
    <row r="230" spans="2:4" ht="15.75" customHeight="1" x14ac:dyDescent="0.2">
      <c r="B230" s="21"/>
      <c r="C230" s="2"/>
      <c r="D230" s="2"/>
    </row>
    <row r="231" spans="2:4" ht="15.75" customHeight="1" x14ac:dyDescent="0.2">
      <c r="B231" s="21"/>
      <c r="C231" s="2"/>
      <c r="D231" s="2"/>
    </row>
    <row r="232" spans="2:4" ht="15.75" customHeight="1" x14ac:dyDescent="0.2">
      <c r="B232" s="21"/>
      <c r="C232" s="2"/>
      <c r="D232" s="2"/>
    </row>
    <row r="233" spans="2:4" ht="15.75" customHeight="1" x14ac:dyDescent="0.2">
      <c r="B233" s="21"/>
      <c r="C233" s="2"/>
      <c r="D233" s="2"/>
    </row>
    <row r="234" spans="2:4" ht="15.75" customHeight="1" x14ac:dyDescent="0.2">
      <c r="B234" s="21"/>
      <c r="C234" s="2"/>
      <c r="D234" s="2"/>
    </row>
    <row r="235" spans="2:4" ht="15.75" customHeight="1" x14ac:dyDescent="0.2">
      <c r="B235" s="21"/>
      <c r="C235" s="2"/>
      <c r="D235" s="2"/>
    </row>
    <row r="236" spans="2:4" ht="15.75" customHeight="1" x14ac:dyDescent="0.2">
      <c r="B236" s="21"/>
      <c r="C236" s="2"/>
      <c r="D236" s="2"/>
    </row>
    <row r="237" spans="2:4" ht="15.75" customHeight="1" x14ac:dyDescent="0.2">
      <c r="B237" s="21"/>
      <c r="C237" s="2"/>
      <c r="D237" s="2"/>
    </row>
    <row r="238" spans="2:4" ht="15.75" customHeight="1" x14ac:dyDescent="0.2">
      <c r="B238" s="21"/>
      <c r="C238" s="2"/>
      <c r="D238" s="2"/>
    </row>
    <row r="239" spans="2:4" ht="15.75" customHeight="1" x14ac:dyDescent="0.2">
      <c r="B239" s="21"/>
      <c r="C239" s="2"/>
      <c r="D239" s="2"/>
    </row>
    <row r="240" spans="2:4" ht="15.75" customHeight="1" x14ac:dyDescent="0.2">
      <c r="B240" s="21"/>
      <c r="C240" s="2"/>
      <c r="D240" s="2"/>
    </row>
    <row r="241" spans="2:4" ht="15.75" customHeight="1" x14ac:dyDescent="0.2">
      <c r="B241" s="21"/>
      <c r="C241" s="2"/>
      <c r="D241" s="2"/>
    </row>
    <row r="242" spans="2:4" ht="15.75" customHeight="1" x14ac:dyDescent="0.2">
      <c r="B242" s="21"/>
      <c r="C242" s="2"/>
      <c r="D242" s="2"/>
    </row>
    <row r="243" spans="2:4" ht="15.75" customHeight="1" x14ac:dyDescent="0.2">
      <c r="B243" s="21"/>
      <c r="C243" s="2"/>
      <c r="D243" s="2"/>
    </row>
    <row r="244" spans="2:4" ht="15.75" customHeight="1" x14ac:dyDescent="0.2">
      <c r="B244" s="21"/>
      <c r="C244" s="2"/>
      <c r="D244" s="2"/>
    </row>
    <row r="245" spans="2:4" ht="15.75" customHeight="1" x14ac:dyDescent="0.2">
      <c r="B245" s="21"/>
      <c r="C245" s="2"/>
      <c r="D245" s="2"/>
    </row>
    <row r="246" spans="2:4" ht="15.75" customHeight="1" x14ac:dyDescent="0.2">
      <c r="B246" s="21"/>
      <c r="C246" s="2"/>
      <c r="D246" s="2"/>
    </row>
    <row r="247" spans="2:4" ht="15.75" customHeight="1" x14ac:dyDescent="0.2">
      <c r="B247" s="21"/>
      <c r="C247" s="2"/>
      <c r="D247" s="2"/>
    </row>
    <row r="248" spans="2:4" ht="15.75" customHeight="1" x14ac:dyDescent="0.2">
      <c r="B248" s="21"/>
      <c r="C248" s="2"/>
      <c r="D248" s="2"/>
    </row>
    <row r="249" spans="2:4" ht="15.75" customHeight="1" x14ac:dyDescent="0.2">
      <c r="B249" s="21"/>
      <c r="C249" s="2"/>
      <c r="D249" s="2"/>
    </row>
    <row r="250" spans="2:4" ht="15.75" customHeight="1" x14ac:dyDescent="0.2">
      <c r="B250" s="21"/>
      <c r="C250" s="2"/>
      <c r="D250" s="2"/>
    </row>
    <row r="251" spans="2:4" ht="15.75" customHeight="1" x14ac:dyDescent="0.2">
      <c r="B251" s="21"/>
      <c r="C251" s="2"/>
      <c r="D251" s="2"/>
    </row>
    <row r="252" spans="2:4" ht="15.75" customHeight="1" x14ac:dyDescent="0.2">
      <c r="B252" s="21"/>
      <c r="C252" s="2"/>
      <c r="D252" s="2"/>
    </row>
    <row r="253" spans="2:4" ht="15.75" customHeight="1" x14ac:dyDescent="0.2">
      <c r="B253" s="21"/>
      <c r="C253" s="2"/>
      <c r="D253" s="2"/>
    </row>
    <row r="254" spans="2:4" ht="15.75" customHeight="1" x14ac:dyDescent="0.2">
      <c r="B254" s="21"/>
      <c r="C254" s="2"/>
      <c r="D254" s="2"/>
    </row>
    <row r="255" spans="2:4" ht="15.75" customHeight="1" x14ac:dyDescent="0.2">
      <c r="B255" s="21"/>
      <c r="C255" s="2"/>
      <c r="D255" s="2"/>
    </row>
    <row r="256" spans="2:4" ht="15.75" customHeight="1" x14ac:dyDescent="0.2">
      <c r="B256" s="21"/>
      <c r="C256" s="2"/>
      <c r="D256" s="2"/>
    </row>
    <row r="257" spans="2:4" ht="15.75" customHeight="1" x14ac:dyDescent="0.2">
      <c r="B257" s="21"/>
      <c r="C257" s="2"/>
      <c r="D257" s="2"/>
    </row>
    <row r="258" spans="2:4" ht="15.75" customHeight="1" x14ac:dyDescent="0.2">
      <c r="B258" s="21"/>
      <c r="C258" s="2"/>
      <c r="D258" s="2"/>
    </row>
    <row r="259" spans="2:4" ht="15.75" customHeight="1" x14ac:dyDescent="0.2">
      <c r="B259" s="21"/>
      <c r="C259" s="2"/>
      <c r="D259" s="2"/>
    </row>
    <row r="260" spans="2:4" ht="15.75" customHeight="1" x14ac:dyDescent="0.2">
      <c r="B260" s="21"/>
      <c r="C260" s="2"/>
      <c r="D260" s="2"/>
    </row>
    <row r="261" spans="2:4" ht="15.75" customHeight="1" x14ac:dyDescent="0.2">
      <c r="B261" s="21"/>
      <c r="C261" s="2"/>
      <c r="D261" s="2"/>
    </row>
    <row r="262" spans="2:4" ht="15.75" customHeight="1" x14ac:dyDescent="0.2">
      <c r="B262" s="21"/>
      <c r="C262" s="2"/>
      <c r="D262" s="2"/>
    </row>
    <row r="263" spans="2:4" ht="15.75" customHeight="1" x14ac:dyDescent="0.2">
      <c r="B263" s="21"/>
      <c r="C263" s="2"/>
      <c r="D263" s="2"/>
    </row>
    <row r="264" spans="2:4" ht="15.75" customHeight="1" x14ac:dyDescent="0.2">
      <c r="B264" s="21"/>
      <c r="C264" s="2"/>
      <c r="D264" s="2"/>
    </row>
    <row r="265" spans="2:4" ht="15.75" customHeight="1" x14ac:dyDescent="0.2">
      <c r="B265" s="21"/>
      <c r="C265" s="2"/>
      <c r="D265" s="2"/>
    </row>
    <row r="266" spans="2:4" ht="15.75" customHeight="1" x14ac:dyDescent="0.2">
      <c r="B266" s="21"/>
      <c r="C266" s="2"/>
      <c r="D266" s="2"/>
    </row>
    <row r="267" spans="2:4" ht="15.75" customHeight="1" x14ac:dyDescent="0.2">
      <c r="B267" s="21"/>
      <c r="C267" s="2"/>
      <c r="D267" s="2"/>
    </row>
    <row r="268" spans="2:4" ht="15.75" customHeight="1" x14ac:dyDescent="0.2">
      <c r="B268" s="21"/>
      <c r="C268" s="2"/>
      <c r="D268" s="2"/>
    </row>
    <row r="269" spans="2:4" ht="15.75" customHeight="1" x14ac:dyDescent="0.2">
      <c r="B269" s="21"/>
      <c r="C269" s="2"/>
      <c r="D269" s="2"/>
    </row>
  </sheetData>
  <mergeCells count="2">
    <mergeCell ref="A1:D1"/>
    <mergeCell ref="A3:D3"/>
  </mergeCells>
  <phoneticPr fontId="4" type="noConversion"/>
  <pageMargins left="0.70866141732283472" right="0.11811023622047245" top="0.55118110236220474" bottom="0.35433070866141736" header="0.31496062992125984" footer="0.31496062992125984"/>
  <pageSetup paperSize="9" scale="7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Прилож.1</vt:lpstr>
      <vt:lpstr>Прилож.1!Область_печати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Кованикова Ольга Владимировна</dc:creator>
  <cp:lastModifiedBy>Кованикова Ольга Владимировна</cp:lastModifiedBy>
  <cp:lastPrinted>2021-03-15T07:42:25Z</cp:lastPrinted>
  <dcterms:created xsi:type="dcterms:W3CDTF">2018-04-09T13:03:23Z</dcterms:created>
  <dcterms:modified xsi:type="dcterms:W3CDTF">2021-07-19T07:06:45Z</dcterms:modified>
  <cp:contentStatus/>
</cp:coreProperties>
</file>